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Бюджет!$D$11</definedName>
    <definedName name="LAST_CELL" localSheetId="0">Бюджет!#REF!</definedName>
    <definedName name="SIGN" localSheetId="0">Бюджет!$A$11:$F$11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8" i="1"/>
</calcChain>
</file>

<file path=xl/sharedStrings.xml><?xml version="1.0" encoding="utf-8"?>
<sst xmlns="http://schemas.openxmlformats.org/spreadsheetml/2006/main" count="82" uniqueCount="70">
  <si>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</si>
  <si>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</si>
  <si>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</si>
  <si>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</si>
  <si>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</si>
  <si>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</si>
  <si>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</si>
  <si>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</si>
  <si>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</si>
  <si>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</si>
  <si>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</si>
  <si>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</si>
  <si>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</si>
  <si>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</si>
  <si>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</si>
  <si>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</si>
  <si>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</si>
  <si>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</si>
  <si>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</si>
  <si>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</si>
  <si>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</si>
  <si>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Отдел культуры администрации Казачинско-Ленского муниципального района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</si>
  <si>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</si>
  <si>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</si>
  <si>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</si>
  <si>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Контрольно-счетная комиссия Казачинско-Ленского муниципального района</t>
  </si>
  <si>
    <t>№</t>
  </si>
  <si>
    <t>Наименование ГРБС/программы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</si>
  <si>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</si>
  <si>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</si>
  <si>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</si>
  <si>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</si>
  <si>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</si>
  <si>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</si>
  <si>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</si>
  <si>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</si>
  <si>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</si>
  <si>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</si>
  <si>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</si>
  <si>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</si>
  <si>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</si>
  <si>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1.10.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</si>
  <si>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</si>
  <si>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</si>
  <si>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</si>
  <si>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</si>
  <si>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</si>
  <si>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</si>
  <si>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</si>
  <si>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</si>
  <si>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</si>
  <si>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</si>
  <si>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</si>
  <si>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</si>
  <si>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</si>
  <si>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</si>
  <si>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</si>
  <si>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</si>
  <si>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</si>
  <si>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</si>
  <si>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</si>
  <si>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</si>
  <si>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</si>
  <si>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4.</t>
  </si>
  <si>
    <t>4.1</t>
  </si>
  <si>
    <t>5.</t>
  </si>
  <si>
    <t>5.1</t>
  </si>
  <si>
    <t>6.</t>
  </si>
  <si>
    <t>6.1</t>
  </si>
  <si>
    <t xml:space="preserve">Информация об исполнении главными распорядителями средств бюджета  муниципальных программ и непрограммных расходов Казачинско-Ленского муниципального района на 01.06.2025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</si>
</sst>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17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/>
    </xf>
    <xf numFmtId="175" fontId="5" fillId="0" borderId="1" xfId="0" applyNumberFormat="1" applyFont="1" applyBorder="1"/>
    <xf numFmtId="175" fontId="6" fillId="0" borderId="1" xfId="0" applyNumberFormat="1" applyFont="1" applyBorder="1"/>
    <xf numFmtId="49" fontId="4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8" fillId="0" borderId="0" xfId="0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6"/>
  <sheetViews>
    <sheetView showGridLines="0" tabSelected="1" topLeftCell="A36" workbookViewId="0">
      <selection activeCell="B46" sqref="B46:E46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9"/>
      <c r="B1" s="9"/>
      <c r="C1" s="9"/>
      <c r="D1" s="9"/>
      <c r="E1" s="1"/>
      <c r="F1" s="1"/>
      <c r="G1" s="1"/>
      <c r="H1" s="1"/>
    </row>
    <row r="2" spans="1:8" x14ac:dyDescent="0.2">
      <c r="A2" s="10"/>
      <c r="B2" s="10"/>
      <c r="C2" s="10"/>
      <c r="D2" s="10"/>
      <c r="E2" s="10"/>
      <c r="F2" s="10"/>
      <c r="G2" s="2"/>
      <c r="H2" s="2"/>
    </row>
    <row r="3" spans="1:8" x14ac:dyDescent="0.2">
      <c r="A3" s="10"/>
      <c r="B3" s="10"/>
      <c r="C3" s="10"/>
      <c r="D3" s="10"/>
      <c r="E3" s="10"/>
    </row>
    <row r="4" spans="1:8" ht="51.75" customHeight="1" x14ac:dyDescent="0.2">
      <c r="A4" s="20" t="s">
        <v>69</v>
      </c>
      <c r="B4" s="20"/>
      <c r="C4" s="20"/>
      <c r="D4" s="20"/>
      <c r="E4" s="20"/>
    </row>
    <row r="5" spans="1:8" x14ac:dyDescent="0.2">
      <c r="A5" s="10"/>
      <c r="B5" s="10"/>
      <c r="C5" s="10"/>
      <c r="D5" s="10"/>
      <c r="E5" s="10"/>
    </row>
    <row r="6" spans="1:8" x14ac:dyDescent="0.2">
      <c r="A6" s="3"/>
      <c r="B6" s="3"/>
      <c r="C6" s="3"/>
      <c r="D6" s="3"/>
      <c r="E6" s="3"/>
      <c r="F6" s="3"/>
      <c r="G6" s="1"/>
      <c r="H6" s="1"/>
    </row>
    <row r="7" spans="1:8" ht="63.75" x14ac:dyDescent="0.2">
      <c r="A7" s="11" t="s">
        <v>26</v>
      </c>
      <c r="B7" s="19" t="s">
        <v>27</v>
      </c>
      <c r="C7" s="12" t="s">
        <v>28</v>
      </c>
      <c r="D7" s="12" t="s">
        <v>29</v>
      </c>
      <c r="E7" s="13" t="s">
        <v>30</v>
      </c>
    </row>
    <row r="8" spans="1:8" x14ac:dyDescent="0.2">
      <c r="A8" s="5"/>
      <c r="B8" s="4"/>
      <c r="C8" s="6">
        <v>2165680683.2399998</v>
      </c>
      <c r="D8" s="14">
        <v>738728623.48000002</v>
      </c>
      <c r="E8" s="16">
        <f>D8/C8*100</f>
        <v>34.110689964450977</v>
      </c>
    </row>
    <row r="9" spans="1:8" ht="22.5" x14ac:dyDescent="0.2">
      <c r="A9" s="17" t="s">
        <v>31</v>
      </c>
      <c r="B9" s="7" t="s">
        <v>1</v>
      </c>
      <c r="C9" s="8">
        <v>440996601.67000002</v>
      </c>
      <c r="D9" s="8">
        <v>107222689.77</v>
      </c>
      <c r="E9" s="16">
        <f t="shared" ref="E9:E46" si="0">D9/C9*100</f>
        <v>24.313722455901207</v>
      </c>
    </row>
    <row r="10" spans="1:8" ht="33.75" outlineLevel="1" x14ac:dyDescent="0.2">
      <c r="A10" s="18" t="s">
        <v>32</v>
      </c>
      <c r="B10" s="21" t="s">
        <v>2</v>
      </c>
      <c r="C10" s="22">
        <v>7300000</v>
      </c>
      <c r="D10" s="22">
        <v>0</v>
      </c>
      <c r="E10" s="15">
        <f t="shared" si="0"/>
        <v>0</v>
      </c>
    </row>
    <row r="11" spans="1:8" ht="45" outlineLevel="1" x14ac:dyDescent="0.2">
      <c r="A11" s="18" t="s">
        <v>33</v>
      </c>
      <c r="B11" s="21" t="s">
        <v>3</v>
      </c>
      <c r="C11" s="22">
        <v>10152657.85</v>
      </c>
      <c r="D11" s="22">
        <v>9537284.8499999996</v>
      </c>
      <c r="E11" s="15">
        <f t="shared" si="0"/>
        <v>93.938798991438489</v>
      </c>
    </row>
    <row r="12" spans="1:8" ht="45" outlineLevel="1" x14ac:dyDescent="0.2">
      <c r="A12" s="18" t="s">
        <v>34</v>
      </c>
      <c r="B12" s="21" t="s">
        <v>4</v>
      </c>
      <c r="C12" s="22">
        <v>190813898.77000001</v>
      </c>
      <c r="D12" s="22">
        <v>51066161.280000001</v>
      </c>
      <c r="E12" s="15">
        <f t="shared" si="0"/>
        <v>26.762285980830598</v>
      </c>
    </row>
    <row r="13" spans="1:8" ht="45" outlineLevel="1" x14ac:dyDescent="0.2">
      <c r="A13" s="18" t="s">
        <v>35</v>
      </c>
      <c r="B13" s="21" t="s">
        <v>5</v>
      </c>
      <c r="C13" s="22">
        <v>7300000</v>
      </c>
      <c r="D13" s="22">
        <v>7300000</v>
      </c>
      <c r="E13" s="15">
        <f t="shared" si="0"/>
        <v>100</v>
      </c>
    </row>
    <row r="14" spans="1:8" ht="45" outlineLevel="1" x14ac:dyDescent="0.2">
      <c r="A14" s="18" t="s">
        <v>36</v>
      </c>
      <c r="B14" s="21" t="s">
        <v>6</v>
      </c>
      <c r="C14" s="22">
        <v>1990400</v>
      </c>
      <c r="D14" s="22">
        <v>0</v>
      </c>
      <c r="E14" s="15">
        <f t="shared" si="0"/>
        <v>0</v>
      </c>
    </row>
    <row r="15" spans="1:8" ht="45" outlineLevel="1" x14ac:dyDescent="0.2">
      <c r="A15" s="18" t="s">
        <v>37</v>
      </c>
      <c r="B15" s="21" t="s">
        <v>7</v>
      </c>
      <c r="C15" s="22">
        <v>97000</v>
      </c>
      <c r="D15" s="22">
        <v>62000</v>
      </c>
      <c r="E15" s="15">
        <f t="shared" si="0"/>
        <v>63.917525773195869</v>
      </c>
    </row>
    <row r="16" spans="1:8" ht="45" outlineLevel="1" x14ac:dyDescent="0.2">
      <c r="A16" s="18" t="s">
        <v>38</v>
      </c>
      <c r="B16" s="21" t="s">
        <v>8</v>
      </c>
      <c r="C16" s="22">
        <v>454500</v>
      </c>
      <c r="D16" s="22">
        <v>40800</v>
      </c>
      <c r="E16" s="15">
        <f t="shared" si="0"/>
        <v>8.9768976897689772</v>
      </c>
    </row>
    <row r="17" spans="1:5" ht="33.75" outlineLevel="1" x14ac:dyDescent="0.2">
      <c r="A17" s="18" t="s">
        <v>39</v>
      </c>
      <c r="B17" s="21" t="s">
        <v>9</v>
      </c>
      <c r="C17" s="22">
        <v>15671000</v>
      </c>
      <c r="D17" s="22">
        <v>9701000</v>
      </c>
      <c r="E17" s="15">
        <f t="shared" si="0"/>
        <v>61.904154170123164</v>
      </c>
    </row>
    <row r="18" spans="1:5" ht="33.75" outlineLevel="1" x14ac:dyDescent="0.2">
      <c r="A18" s="18" t="s">
        <v>40</v>
      </c>
      <c r="B18" s="21" t="s">
        <v>10</v>
      </c>
      <c r="C18" s="22">
        <v>94763793.129999995</v>
      </c>
      <c r="D18" s="22">
        <v>14041992.970000001</v>
      </c>
      <c r="E18" s="15">
        <f t="shared" si="0"/>
        <v>14.817888252675521</v>
      </c>
    </row>
    <row r="19" spans="1:5" ht="56.25" outlineLevel="1" x14ac:dyDescent="0.2">
      <c r="A19" s="18" t="s">
        <v>41</v>
      </c>
      <c r="B19" s="21" t="s">
        <v>11</v>
      </c>
      <c r="C19" s="22">
        <v>1744120</v>
      </c>
      <c r="D19" s="22">
        <v>1199210</v>
      </c>
      <c r="E19" s="15">
        <f t="shared" si="0"/>
        <v>68.757310276815815</v>
      </c>
    </row>
    <row r="20" spans="1:5" ht="33.75" outlineLevel="1" x14ac:dyDescent="0.2">
      <c r="A20" s="18" t="s">
        <v>42</v>
      </c>
      <c r="B20" s="21" t="s">
        <v>12</v>
      </c>
      <c r="C20" s="22">
        <v>31089449.379999999</v>
      </c>
      <c r="D20" s="22">
        <v>712390.24</v>
      </c>
      <c r="E20" s="15">
        <f t="shared" si="0"/>
        <v>2.291421219117133</v>
      </c>
    </row>
    <row r="21" spans="1:5" ht="45" outlineLevel="1" x14ac:dyDescent="0.2">
      <c r="A21" s="18" t="s">
        <v>43</v>
      </c>
      <c r="B21" s="21" t="s">
        <v>13</v>
      </c>
      <c r="C21" s="22">
        <v>23007584.140000001</v>
      </c>
      <c r="D21" s="22">
        <v>5012609.43</v>
      </c>
      <c r="E21" s="15">
        <f t="shared" si="0"/>
        <v>21.78676996028145</v>
      </c>
    </row>
    <row r="22" spans="1:5" ht="45" outlineLevel="1" x14ac:dyDescent="0.2">
      <c r="A22" s="18" t="s">
        <v>44</v>
      </c>
      <c r="B22" s="21" t="s">
        <v>14</v>
      </c>
      <c r="C22" s="22">
        <v>7731000</v>
      </c>
      <c r="D22" s="22">
        <v>3873014.22</v>
      </c>
      <c r="E22" s="15">
        <f t="shared" si="0"/>
        <v>50.09719596429958</v>
      </c>
    </row>
    <row r="23" spans="1:5" ht="33.75" outlineLevel="1" x14ac:dyDescent="0.2">
      <c r="A23" s="18" t="s">
        <v>45</v>
      </c>
      <c r="B23" s="21" t="s">
        <v>15</v>
      </c>
      <c r="C23" s="22">
        <v>2934100</v>
      </c>
      <c r="D23" s="22">
        <v>1595214.4</v>
      </c>
      <c r="E23" s="15">
        <f t="shared" si="0"/>
        <v>54.368099246787772</v>
      </c>
    </row>
    <row r="24" spans="1:5" ht="33.75" outlineLevel="1" x14ac:dyDescent="0.2">
      <c r="A24" s="18" t="s">
        <v>46</v>
      </c>
      <c r="B24" s="21" t="s">
        <v>16</v>
      </c>
      <c r="C24" s="22">
        <v>820000</v>
      </c>
      <c r="D24" s="22">
        <v>520963.98</v>
      </c>
      <c r="E24" s="15">
        <f t="shared" si="0"/>
        <v>63.532192682926826</v>
      </c>
    </row>
    <row r="25" spans="1:5" ht="33.75" outlineLevel="1" x14ac:dyDescent="0.2">
      <c r="A25" s="18" t="s">
        <v>47</v>
      </c>
      <c r="B25" s="21" t="s">
        <v>17</v>
      </c>
      <c r="C25" s="22">
        <v>1195000</v>
      </c>
      <c r="D25" s="22">
        <v>452450</v>
      </c>
      <c r="E25" s="15">
        <f t="shared" si="0"/>
        <v>37.861924686192467</v>
      </c>
    </row>
    <row r="26" spans="1:5" ht="22.5" outlineLevel="1" x14ac:dyDescent="0.2">
      <c r="A26" s="18" t="s">
        <v>48</v>
      </c>
      <c r="B26" s="21" t="s">
        <v>18</v>
      </c>
      <c r="C26" s="22">
        <v>2107598.4</v>
      </c>
      <c r="D26" s="22">
        <v>2107598.4</v>
      </c>
      <c r="E26" s="15">
        <f t="shared" si="0"/>
        <v>100</v>
      </c>
    </row>
    <row r="27" spans="1:5" ht="56.25" outlineLevel="1" x14ac:dyDescent="0.2">
      <c r="A27" s="18" t="s">
        <v>49</v>
      </c>
      <c r="B27" s="21" t="s">
        <v>19</v>
      </c>
      <c r="C27" s="22">
        <v>56500</v>
      </c>
      <c r="D27" s="22">
        <v>0</v>
      </c>
      <c r="E27" s="15">
        <f t="shared" si="0"/>
        <v>0</v>
      </c>
    </row>
    <row r="28" spans="1:5" ht="45" outlineLevel="1" x14ac:dyDescent="0.2">
      <c r="A28" s="18" t="s">
        <v>50</v>
      </c>
      <c r="B28" s="21" t="s">
        <v>20</v>
      </c>
      <c r="C28" s="22">
        <v>41768000</v>
      </c>
      <c r="D28" s="22">
        <v>0</v>
      </c>
      <c r="E28" s="15">
        <f t="shared" si="0"/>
        <v>0</v>
      </c>
    </row>
    <row r="29" spans="1:5" ht="33.75" x14ac:dyDescent="0.2">
      <c r="A29" s="17" t="s">
        <v>51</v>
      </c>
      <c r="B29" s="7" t="s">
        <v>21</v>
      </c>
      <c r="C29" s="8">
        <v>203752579.59</v>
      </c>
      <c r="D29" s="8">
        <v>68568575.840000004</v>
      </c>
      <c r="E29" s="16">
        <f t="shared" si="0"/>
        <v>33.652862691592297</v>
      </c>
    </row>
    <row r="30" spans="1:5" ht="45" outlineLevel="1" x14ac:dyDescent="0.2">
      <c r="A30" s="18" t="s">
        <v>52</v>
      </c>
      <c r="B30" s="21" t="s">
        <v>3</v>
      </c>
      <c r="C30" s="22">
        <v>188084332.75999999</v>
      </c>
      <c r="D30" s="22">
        <v>64170926.369999997</v>
      </c>
      <c r="E30" s="15">
        <f t="shared" si="0"/>
        <v>34.118166796956764</v>
      </c>
    </row>
    <row r="31" spans="1:5" ht="45" outlineLevel="1" x14ac:dyDescent="0.2">
      <c r="A31" s="18" t="s">
        <v>53</v>
      </c>
      <c r="B31" s="21" t="s">
        <v>4</v>
      </c>
      <c r="C31" s="22">
        <v>4942445.8600000003</v>
      </c>
      <c r="D31" s="22">
        <v>1791569.73</v>
      </c>
      <c r="E31" s="15">
        <f t="shared" si="0"/>
        <v>36.248646535502964</v>
      </c>
    </row>
    <row r="32" spans="1:5" ht="56.25" outlineLevel="1" x14ac:dyDescent="0.2">
      <c r="A32" s="18" t="s">
        <v>54</v>
      </c>
      <c r="B32" s="21" t="s">
        <v>11</v>
      </c>
      <c r="C32" s="22">
        <v>1300000</v>
      </c>
      <c r="D32" s="22">
        <v>0</v>
      </c>
      <c r="E32" s="15">
        <f t="shared" si="0"/>
        <v>0</v>
      </c>
    </row>
    <row r="33" spans="1:5" ht="33.75" outlineLevel="1" x14ac:dyDescent="0.2">
      <c r="A33" s="18" t="s">
        <v>55</v>
      </c>
      <c r="B33" s="21" t="s">
        <v>16</v>
      </c>
      <c r="C33" s="22">
        <v>9425800.9700000007</v>
      </c>
      <c r="D33" s="22">
        <v>2606079.7400000002</v>
      </c>
      <c r="E33" s="15">
        <f t="shared" si="0"/>
        <v>27.648363765525168</v>
      </c>
    </row>
    <row r="34" spans="1:5" ht="33.75" x14ac:dyDescent="0.2">
      <c r="A34" s="17" t="s">
        <v>56</v>
      </c>
      <c r="B34" s="7" t="s">
        <v>22</v>
      </c>
      <c r="C34" s="8">
        <v>1307654666.3299999</v>
      </c>
      <c r="D34" s="8">
        <v>487120245.00999999</v>
      </c>
      <c r="E34" s="16">
        <f t="shared" si="0"/>
        <v>37.251443944074929</v>
      </c>
    </row>
    <row r="35" spans="1:5" ht="33.75" outlineLevel="1" x14ac:dyDescent="0.2">
      <c r="A35" s="18" t="s">
        <v>57</v>
      </c>
      <c r="B35" s="21" t="s">
        <v>2</v>
      </c>
      <c r="C35" s="22">
        <v>1287606948.3399999</v>
      </c>
      <c r="D35" s="22">
        <v>480201279.01999998</v>
      </c>
      <c r="E35" s="15">
        <f t="shared" si="0"/>
        <v>37.294088824161896</v>
      </c>
    </row>
    <row r="36" spans="1:5" ht="45" outlineLevel="1" x14ac:dyDescent="0.2">
      <c r="A36" s="18" t="s">
        <v>58</v>
      </c>
      <c r="B36" s="21" t="s">
        <v>4</v>
      </c>
      <c r="C36" s="22">
        <v>6168960</v>
      </c>
      <c r="D36" s="22">
        <v>877830.23</v>
      </c>
      <c r="E36" s="15">
        <f t="shared" si="0"/>
        <v>14.229792866220562</v>
      </c>
    </row>
    <row r="37" spans="1:5" ht="56.25" outlineLevel="1" x14ac:dyDescent="0.2">
      <c r="A37" s="18" t="s">
        <v>59</v>
      </c>
      <c r="B37" s="21" t="s">
        <v>11</v>
      </c>
      <c r="C37" s="22">
        <v>4500000</v>
      </c>
      <c r="D37" s="22">
        <v>1417073.81</v>
      </c>
      <c r="E37" s="15">
        <f t="shared" si="0"/>
        <v>31.490529111111108</v>
      </c>
    </row>
    <row r="38" spans="1:5" ht="45" outlineLevel="1" x14ac:dyDescent="0.2">
      <c r="A38" s="18" t="s">
        <v>60</v>
      </c>
      <c r="B38" s="21" t="s">
        <v>14</v>
      </c>
      <c r="C38" s="22">
        <v>9030100</v>
      </c>
      <c r="D38" s="22">
        <v>4498161.95</v>
      </c>
      <c r="E38" s="15">
        <f t="shared" si="0"/>
        <v>49.812980476406686</v>
      </c>
    </row>
    <row r="39" spans="1:5" ht="33.75" outlineLevel="1" x14ac:dyDescent="0.2">
      <c r="A39" s="18" t="s">
        <v>61</v>
      </c>
      <c r="B39" s="21" t="s">
        <v>15</v>
      </c>
      <c r="C39" s="22">
        <v>168657.99</v>
      </c>
      <c r="D39" s="22">
        <v>0</v>
      </c>
      <c r="E39" s="15">
        <f t="shared" si="0"/>
        <v>0</v>
      </c>
    </row>
    <row r="40" spans="1:5" ht="33.75" outlineLevel="1" x14ac:dyDescent="0.2">
      <c r="A40" s="18" t="s">
        <v>62</v>
      </c>
      <c r="B40" s="21" t="s">
        <v>16</v>
      </c>
      <c r="C40" s="22">
        <v>180000</v>
      </c>
      <c r="D40" s="22">
        <v>125900</v>
      </c>
      <c r="E40" s="15">
        <f t="shared" si="0"/>
        <v>69.944444444444443</v>
      </c>
    </row>
    <row r="41" spans="1:5" ht="33.75" x14ac:dyDescent="0.2">
      <c r="A41" s="17" t="s">
        <v>63</v>
      </c>
      <c r="B41" s="7" t="s">
        <v>0</v>
      </c>
      <c r="C41" s="8">
        <v>176756188.46000001</v>
      </c>
      <c r="D41" s="8">
        <v>67515922.709999993</v>
      </c>
      <c r="E41" s="16">
        <f t="shared" si="0"/>
        <v>38.197204464656622</v>
      </c>
    </row>
    <row r="42" spans="1:5" ht="45" outlineLevel="1" x14ac:dyDescent="0.2">
      <c r="A42" s="18" t="s">
        <v>64</v>
      </c>
      <c r="B42" s="21" t="s">
        <v>5</v>
      </c>
      <c r="C42" s="22">
        <v>176756188.46000001</v>
      </c>
      <c r="D42" s="22">
        <v>67515922.709999993</v>
      </c>
      <c r="E42" s="15">
        <f t="shared" si="0"/>
        <v>38.197204464656622</v>
      </c>
    </row>
    <row r="43" spans="1:5" ht="45" x14ac:dyDescent="0.2">
      <c r="A43" s="17" t="s">
        <v>65</v>
      </c>
      <c r="B43" s="7" t="s">
        <v>23</v>
      </c>
      <c r="C43" s="8">
        <v>26309300</v>
      </c>
      <c r="D43" s="8">
        <v>5259913.5199999996</v>
      </c>
      <c r="E43" s="16">
        <f t="shared" si="0"/>
        <v>19.992601551542606</v>
      </c>
    </row>
    <row r="44" spans="1:5" ht="56.25" outlineLevel="1" x14ac:dyDescent="0.2">
      <c r="A44" s="18" t="s">
        <v>66</v>
      </c>
      <c r="B44" s="7" t="s">
        <v>24</v>
      </c>
      <c r="C44" s="8">
        <v>26309300</v>
      </c>
      <c r="D44" s="8">
        <v>5259913.5199999996</v>
      </c>
      <c r="E44" s="16">
        <f t="shared" si="0"/>
        <v>19.992601551542606</v>
      </c>
    </row>
    <row r="45" spans="1:5" ht="33.75" x14ac:dyDescent="0.2">
      <c r="A45" s="17" t="s">
        <v>67</v>
      </c>
      <c r="B45" s="7" t="s">
        <v>25</v>
      </c>
      <c r="C45" s="8">
        <v>10211347.189999999</v>
      </c>
      <c r="D45" s="8">
        <v>3041276.63</v>
      </c>
      <c r="E45" s="16">
        <f t="shared" si="0"/>
        <v>29.78330452791117</v>
      </c>
    </row>
    <row r="46" spans="1:5" ht="45" outlineLevel="1" x14ac:dyDescent="0.2">
      <c r="A46" s="18" t="s">
        <v>68</v>
      </c>
      <c r="B46" s="21" t="s">
        <v>5</v>
      </c>
      <c r="C46" s="22">
        <v>10211347.189999999</v>
      </c>
      <c r="D46" s="22">
        <v>3041276.63</v>
      </c>
      <c r="E46" s="15">
        <f t="shared" si="0"/>
        <v>29.78330452791117</v>
      </c>
    </row>
  </sheetData>
  <mergeCells count="5">
    <mergeCell ref="A1:D1"/>
    <mergeCell ref="A2:F2"/>
    <mergeCell ref="A3:E3"/>
    <mergeCell ref="A4:E4"/>
    <mergeCell ref="A5:E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rep:2.56.0.408 (p1)</dc:description>
  <cp:lastModifiedBy>User Windows</cp:lastModifiedBy>
  <dcterms:created xsi:type="dcterms:W3CDTF">2025-06-11T04:55:24Z</dcterms:created>
  <dcterms:modified xsi:type="dcterms:W3CDTF">2025-06-11T05:58:27Z</dcterms:modified>
</cp:coreProperties>
</file>