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Бюджет!$A$15:$H$16</definedName>
  </definedNames>
  <calcPr calcId="162913"/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9" i="1"/>
</calcChain>
</file>

<file path=xl/sharedStrings.xml><?xml version="1.0" encoding="utf-8"?>
<sst xmlns="http://schemas.openxmlformats.org/spreadsheetml/2006/main" count="81" uniqueCount="43">
  <si>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</si>
  <si>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</si>
  <si>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</si>
  <si>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</si>
  <si>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</si>
  <si>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</si>
  <si>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</si>
  <si>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</si>
  <si>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</si>
  <si>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</si>
  <si>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финансами»</t>
  </si>
  <si>
    <t>0420000000</t>
  </si>
  <si>
    <t>Комплексы процессных мероприятий</t>
  </si>
  <si>
    <t>0420200000</t>
  </si>
  <si>
    <t>Комплекс процессных мероприятий «Выравнивание бюджетной обеспеченности, повышение финансовой устойчивости городских и сельских поселений»</t>
  </si>
  <si>
    <t>0420220280</t>
  </si>
  <si>
    <t>Распределение и предоставление бюджетам поселений дотаций на выравнивание бюджетной обеспеченности из бюджета района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</si>
  <si>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</si>
  <si>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</si>
  <si>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</si>
  <si>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</si>
  <si>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</si>
  <si>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</si>
  <si>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</si>
  <si>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</si>
  <si>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</si>
  <si>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</si>
  <si>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</si>
  <si>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</si>
  <si>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0420220290</t>
  </si>
  <si>
    <t>Предоставление иных межбюджетных трансфертов на поддержку мер по обеспечению сбалансированности бюджетов поселений</t>
  </si>
  <si>
    <t>000</t>
  </si>
  <si>
    <t>НЕ УКАЗАНО</t>
  </si>
  <si>
    <t>0420273200</t>
  </si>
  <si>
    <t>Осуществление отдельных областных государственных полномочий по расчету и предоставлению дотаций на выравнивание бюджетной обеспеченности поселений из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</si>
  <si>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</si>
  <si>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</si>
  <si>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</si>
  <si>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</si>
  <si>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01.02.2026 года  </t>
  </si>
  <si>
    <t xml:space="preserve">Исполнение </t>
  </si>
  <si>
    <t>% исполнения</t>
  </si>
  <si>
    <t>План на 2026год в соответствии со сводной бюджетной росписью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</si>
</sst>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?"/>
    <numFmt numFmtId="174" formatCode="#,##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2"/>
      <name val="MS Sans Serif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3" fontId="6" fillId="0" borderId="0" xfId="0" applyNumberFormat="1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174" fontId="8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 applyProtection="1">
      <alignment horizontal="right"/>
    </xf>
    <xf numFmtId="174" fontId="9" fillId="0" borderId="1" xfId="0" applyNumberFormat="1" applyFont="1" applyBorder="1"/>
    <xf numFmtId="174" fontId="1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9"/>
  <sheetViews>
    <sheetView showGridLines="0" tabSelected="1" workbookViewId="0">
      <selection activeCell="K24" sqref="K24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18" t="s">
        <v>0</v>
      </c>
      <c r="B1" s="18"/>
      <c r="C1" s="18"/>
      <c r="D1" s="18"/>
      <c r="E1" s="18"/>
      <c r="F1" s="18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50.25" customHeight="1" x14ac:dyDescent="0.2">
      <c r="A4" s="21" t="s">
        <v>39</v>
      </c>
      <c r="B4" s="22"/>
      <c r="C4" s="22"/>
      <c r="D4" s="22"/>
      <c r="E4" s="22"/>
      <c r="F4" s="22"/>
      <c r="G4" s="22"/>
    </row>
    <row r="5" spans="1:10" x14ac:dyDescent="0.2">
      <c r="A5" s="19" t="s">
        <v>2</v>
      </c>
      <c r="B5" s="20"/>
      <c r="C5" s="20"/>
      <c r="D5" s="20"/>
      <c r="E5" s="20"/>
      <c r="F5" s="20"/>
      <c r="G5" s="20"/>
    </row>
    <row r="6" spans="1:10" x14ac:dyDescent="0.2">
      <c r="A6" s="19"/>
      <c r="B6" s="20"/>
      <c r="C6" s="20"/>
      <c r="D6" s="20"/>
      <c r="E6" s="20"/>
      <c r="F6" s="20"/>
      <c r="G6" s="20"/>
    </row>
    <row r="7" spans="1:10" x14ac:dyDescent="0.2">
      <c r="A7" s="5" t="s">
        <v>3</v>
      </c>
      <c r="B7" s="5"/>
      <c r="C7" s="5"/>
      <c r="D7" s="5"/>
      <c r="E7" s="5"/>
      <c r="F7" s="5"/>
      <c r="G7" s="5"/>
      <c r="H7" s="5"/>
      <c r="I7" s="1"/>
      <c r="J7" s="1"/>
    </row>
    <row r="8" spans="1:10" ht="63.75" x14ac:dyDescent="0.2">
      <c r="A8" s="6" t="s">
        <v>4</v>
      </c>
      <c r="B8" s="6" t="s">
        <v>5</v>
      </c>
      <c r="C8" s="6" t="s">
        <v>6</v>
      </c>
      <c r="D8" s="6" t="s">
        <v>7</v>
      </c>
      <c r="E8" s="23" t="s">
        <v>42</v>
      </c>
      <c r="F8" s="23" t="s">
        <v>40</v>
      </c>
      <c r="G8" s="23" t="s">
        <v>41</v>
      </c>
    </row>
    <row r="9" spans="1:10" x14ac:dyDescent="0.2">
      <c r="A9" s="7" t="s">
        <v>8</v>
      </c>
      <c r="B9" s="8"/>
      <c r="C9" s="9"/>
      <c r="D9" s="8"/>
      <c r="E9" s="10">
        <v>155597900</v>
      </c>
      <c r="F9" s="24">
        <v>9862500</v>
      </c>
      <c r="G9" s="25">
        <f>F9/E9*100</f>
        <v>6.3384531539307414</v>
      </c>
    </row>
    <row r="10" spans="1:10" ht="33.75" x14ac:dyDescent="0.2">
      <c r="A10" s="11" t="s">
        <v>9</v>
      </c>
      <c r="B10" s="12" t="s">
        <v>10</v>
      </c>
      <c r="C10" s="13"/>
      <c r="D10" s="12"/>
      <c r="E10" s="14">
        <v>155597900</v>
      </c>
      <c r="F10" s="14">
        <v>9862500</v>
      </c>
      <c r="G10" s="25">
        <f t="shared" ref="G10:G29" si="0">F10/E10*100</f>
        <v>6.3384531539307414</v>
      </c>
    </row>
    <row r="11" spans="1:10" ht="22.5" outlineLevel="1" x14ac:dyDescent="0.2">
      <c r="A11" s="11" t="s">
        <v>11</v>
      </c>
      <c r="B11" s="12" t="s">
        <v>12</v>
      </c>
      <c r="C11" s="13"/>
      <c r="D11" s="12"/>
      <c r="E11" s="14">
        <v>155597900</v>
      </c>
      <c r="F11" s="14">
        <v>9862500</v>
      </c>
      <c r="G11" s="25">
        <f t="shared" si="0"/>
        <v>6.3384531539307414</v>
      </c>
    </row>
    <row r="12" spans="1:10" ht="67.5" outlineLevel="2" x14ac:dyDescent="0.2">
      <c r="A12" s="11" t="s">
        <v>13</v>
      </c>
      <c r="B12" s="12" t="s">
        <v>14</v>
      </c>
      <c r="C12" s="13"/>
      <c r="D12" s="12"/>
      <c r="E12" s="14">
        <v>155597900</v>
      </c>
      <c r="F12" s="14">
        <v>9862500</v>
      </c>
      <c r="G12" s="25">
        <f t="shared" si="0"/>
        <v>6.3384531539307414</v>
      </c>
    </row>
    <row r="13" spans="1:10" ht="56.25" outlineLevel="3" x14ac:dyDescent="0.2">
      <c r="A13" s="11" t="s">
        <v>15</v>
      </c>
      <c r="B13" s="12" t="s">
        <v>16</v>
      </c>
      <c r="C13" s="13"/>
      <c r="D13" s="12"/>
      <c r="E13" s="14">
        <v>35000000</v>
      </c>
      <c r="F13" s="14">
        <v>2916700</v>
      </c>
      <c r="G13" s="25">
        <f t="shared" si="0"/>
        <v>8.3334285714285716</v>
      </c>
    </row>
    <row r="14" spans="1:10" ht="45" outlineLevel="7" x14ac:dyDescent="0.2">
      <c r="A14" s="15" t="s">
        <v>15</v>
      </c>
      <c r="B14" s="16" t="s">
        <v>16</v>
      </c>
      <c r="C14" s="15" t="s">
        <v>17</v>
      </c>
      <c r="D14" s="16" t="s">
        <v>18</v>
      </c>
      <c r="E14" s="17">
        <v>2271800</v>
      </c>
      <c r="F14" s="17">
        <v>189320</v>
      </c>
      <c r="G14" s="26">
        <f t="shared" si="0"/>
        <v>8.3334800598644243</v>
      </c>
    </row>
    <row r="15" spans="1:10" ht="45" outlineLevel="7" x14ac:dyDescent="0.2">
      <c r="A15" s="15" t="s">
        <v>15</v>
      </c>
      <c r="B15" s="16" t="s">
        <v>16</v>
      </c>
      <c r="C15" s="15" t="s">
        <v>19</v>
      </c>
      <c r="D15" s="16" t="s">
        <v>20</v>
      </c>
      <c r="E15" s="17">
        <v>6814600</v>
      </c>
      <c r="F15" s="17">
        <v>567900</v>
      </c>
      <c r="G15" s="26">
        <f t="shared" si="0"/>
        <v>8.3335779062600874</v>
      </c>
    </row>
    <row r="16" spans="1:10" ht="45" outlineLevel="7" x14ac:dyDescent="0.2">
      <c r="A16" s="15" t="s">
        <v>15</v>
      </c>
      <c r="B16" s="16" t="s">
        <v>16</v>
      </c>
      <c r="C16" s="15" t="s">
        <v>21</v>
      </c>
      <c r="D16" s="16" t="s">
        <v>22</v>
      </c>
      <c r="E16" s="17">
        <v>13121000</v>
      </c>
      <c r="F16" s="17">
        <v>1093420</v>
      </c>
      <c r="G16" s="26">
        <f t="shared" si="0"/>
        <v>8.3333587379010741</v>
      </c>
    </row>
    <row r="17" spans="1:7" ht="45" outlineLevel="7" x14ac:dyDescent="0.2">
      <c r="A17" s="15" t="s">
        <v>15</v>
      </c>
      <c r="B17" s="16" t="s">
        <v>16</v>
      </c>
      <c r="C17" s="15" t="s">
        <v>23</v>
      </c>
      <c r="D17" s="16" t="s">
        <v>24</v>
      </c>
      <c r="E17" s="17">
        <v>3171100</v>
      </c>
      <c r="F17" s="17">
        <v>0</v>
      </c>
      <c r="G17" s="26">
        <f t="shared" si="0"/>
        <v>0</v>
      </c>
    </row>
    <row r="18" spans="1:7" ht="45" outlineLevel="7" x14ac:dyDescent="0.2">
      <c r="A18" s="15" t="s">
        <v>15</v>
      </c>
      <c r="B18" s="16" t="s">
        <v>16</v>
      </c>
      <c r="C18" s="15" t="s">
        <v>25</v>
      </c>
      <c r="D18" s="16" t="s">
        <v>26</v>
      </c>
      <c r="E18" s="17">
        <v>8789700</v>
      </c>
      <c r="F18" s="17">
        <v>996740</v>
      </c>
      <c r="G18" s="26">
        <f t="shared" si="0"/>
        <v>11.339863704108218</v>
      </c>
    </row>
    <row r="19" spans="1:7" ht="45" outlineLevel="7" x14ac:dyDescent="0.2">
      <c r="A19" s="15" t="s">
        <v>15</v>
      </c>
      <c r="B19" s="16" t="s">
        <v>16</v>
      </c>
      <c r="C19" s="15" t="s">
        <v>27</v>
      </c>
      <c r="D19" s="16" t="s">
        <v>28</v>
      </c>
      <c r="E19" s="17">
        <v>831800</v>
      </c>
      <c r="F19" s="17">
        <v>69320</v>
      </c>
      <c r="G19" s="26">
        <f t="shared" si="0"/>
        <v>8.3337340706900704</v>
      </c>
    </row>
    <row r="20" spans="1:7" ht="56.25" outlineLevel="3" x14ac:dyDescent="0.2">
      <c r="A20" s="11" t="s">
        <v>29</v>
      </c>
      <c r="B20" s="12" t="s">
        <v>30</v>
      </c>
      <c r="C20" s="13"/>
      <c r="D20" s="12"/>
      <c r="E20" s="14">
        <v>30000000</v>
      </c>
      <c r="F20" s="14">
        <v>0</v>
      </c>
      <c r="G20" s="25">
        <f t="shared" si="0"/>
        <v>0</v>
      </c>
    </row>
    <row r="21" spans="1:7" ht="45" outlineLevel="7" x14ac:dyDescent="0.2">
      <c r="A21" s="15" t="s">
        <v>29</v>
      </c>
      <c r="B21" s="16" t="s">
        <v>30</v>
      </c>
      <c r="C21" s="15" t="s">
        <v>31</v>
      </c>
      <c r="D21" s="16" t="s">
        <v>32</v>
      </c>
      <c r="E21" s="17">
        <v>30000000</v>
      </c>
      <c r="F21" s="17">
        <v>0</v>
      </c>
      <c r="G21" s="26">
        <f t="shared" si="0"/>
        <v>0</v>
      </c>
    </row>
    <row r="22" spans="1:7" ht="78.75" outlineLevel="3" x14ac:dyDescent="0.2">
      <c r="A22" s="11" t="s">
        <v>33</v>
      </c>
      <c r="B22" s="12" t="s">
        <v>34</v>
      </c>
      <c r="C22" s="13"/>
      <c r="D22" s="12"/>
      <c r="E22" s="14">
        <v>90597900</v>
      </c>
      <c r="F22" s="14">
        <v>6945800</v>
      </c>
      <c r="G22" s="25">
        <f t="shared" si="0"/>
        <v>7.6666236193112649</v>
      </c>
    </row>
    <row r="23" spans="1:7" ht="67.5" outlineLevel="7" x14ac:dyDescent="0.2">
      <c r="A23" s="15" t="s">
        <v>33</v>
      </c>
      <c r="B23" s="16" t="s">
        <v>34</v>
      </c>
      <c r="C23" s="15" t="s">
        <v>35</v>
      </c>
      <c r="D23" s="16" t="s">
        <v>36</v>
      </c>
      <c r="E23" s="17">
        <v>4441300</v>
      </c>
      <c r="F23" s="17">
        <v>340500</v>
      </c>
      <c r="G23" s="26">
        <f t="shared" si="0"/>
        <v>7.6666741719766733</v>
      </c>
    </row>
    <row r="24" spans="1:7" ht="67.5" outlineLevel="7" x14ac:dyDescent="0.2">
      <c r="A24" s="15" t="s">
        <v>33</v>
      </c>
      <c r="B24" s="16" t="s">
        <v>34</v>
      </c>
      <c r="C24" s="15" t="s">
        <v>19</v>
      </c>
      <c r="D24" s="16" t="s">
        <v>20</v>
      </c>
      <c r="E24" s="17">
        <v>18221800</v>
      </c>
      <c r="F24" s="17">
        <v>1397000</v>
      </c>
      <c r="G24" s="26">
        <f t="shared" si="0"/>
        <v>7.6666410563171583</v>
      </c>
    </row>
    <row r="25" spans="1:7" ht="67.5" outlineLevel="7" x14ac:dyDescent="0.2">
      <c r="A25" s="15" t="s">
        <v>33</v>
      </c>
      <c r="B25" s="16" t="s">
        <v>34</v>
      </c>
      <c r="C25" s="15" t="s">
        <v>21</v>
      </c>
      <c r="D25" s="16" t="s">
        <v>22</v>
      </c>
      <c r="E25" s="17">
        <v>27521200</v>
      </c>
      <c r="F25" s="17">
        <v>2109950</v>
      </c>
      <c r="G25" s="26">
        <f t="shared" si="0"/>
        <v>7.666635175791753</v>
      </c>
    </row>
    <row r="26" spans="1:7" ht="67.5" outlineLevel="7" x14ac:dyDescent="0.2">
      <c r="A26" s="15" t="s">
        <v>33</v>
      </c>
      <c r="B26" s="16" t="s">
        <v>34</v>
      </c>
      <c r="C26" s="15" t="s">
        <v>23</v>
      </c>
      <c r="D26" s="16" t="s">
        <v>24</v>
      </c>
      <c r="E26" s="17">
        <v>12492900</v>
      </c>
      <c r="F26" s="17">
        <v>0</v>
      </c>
      <c r="G26" s="26">
        <f t="shared" si="0"/>
        <v>0</v>
      </c>
    </row>
    <row r="27" spans="1:7" ht="67.5" outlineLevel="7" x14ac:dyDescent="0.2">
      <c r="A27" s="15" t="s">
        <v>33</v>
      </c>
      <c r="B27" s="16" t="s">
        <v>34</v>
      </c>
      <c r="C27" s="15" t="s">
        <v>25</v>
      </c>
      <c r="D27" s="16" t="s">
        <v>26</v>
      </c>
      <c r="E27" s="17">
        <v>12204300</v>
      </c>
      <c r="F27" s="17">
        <v>1893430</v>
      </c>
      <c r="G27" s="26">
        <f t="shared" si="0"/>
        <v>15.514449825061657</v>
      </c>
    </row>
    <row r="28" spans="1:7" ht="67.5" outlineLevel="7" x14ac:dyDescent="0.2">
      <c r="A28" s="15" t="s">
        <v>33</v>
      </c>
      <c r="B28" s="16" t="s">
        <v>34</v>
      </c>
      <c r="C28" s="15" t="s">
        <v>27</v>
      </c>
      <c r="D28" s="16" t="s">
        <v>28</v>
      </c>
      <c r="E28" s="17">
        <v>7014000</v>
      </c>
      <c r="F28" s="17">
        <v>537740</v>
      </c>
      <c r="G28" s="26">
        <f t="shared" si="0"/>
        <v>7.6666666666666661</v>
      </c>
    </row>
    <row r="29" spans="1:7" ht="67.5" outlineLevel="7" x14ac:dyDescent="0.2">
      <c r="A29" s="15" t="s">
        <v>33</v>
      </c>
      <c r="B29" s="16" t="s">
        <v>34</v>
      </c>
      <c r="C29" s="15" t="s">
        <v>37</v>
      </c>
      <c r="D29" s="16" t="s">
        <v>38</v>
      </c>
      <c r="E29" s="17">
        <v>8702400</v>
      </c>
      <c r="F29" s="17">
        <v>667180</v>
      </c>
      <c r="G29" s="26">
        <f t="shared" si="0"/>
        <v>7.6666207023349875</v>
      </c>
    </row>
  </sheetData>
  <mergeCells count="4">
    <mergeCell ref="A1:F1"/>
    <mergeCell ref="A4:G4"/>
    <mergeCell ref="A5:G5"/>
    <mergeCell ref="A6:G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2026-02-19T04:08:55Z</dcterms:created>
  <dcterms:modified xsi:type="dcterms:W3CDTF">2026-02-19T04:08:55Z</dcterms:modified>
</cp:coreProperties>
</file>